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4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2" i="1"/>
  <c r="E14" i="1" s="1"/>
  <c r="C14" i="1"/>
</calcChain>
</file>

<file path=xl/sharedStrings.xml><?xml version="1.0" encoding="utf-8"?>
<sst xmlns="http://schemas.openxmlformats.org/spreadsheetml/2006/main" count="15" uniqueCount="15">
  <si>
    <t xml:space="preserve"> MINNIES;BORN READY FALSE NAILS</t>
  </si>
  <si>
    <t xml:space="preserve"> MINNIES;STOP LOOK FALSE LASHES</t>
  </si>
  <si>
    <t xml:space="preserve"> MINNIES;SO INTO IT SPARKLNG DUSTING PWDR 75G</t>
  </si>
  <si>
    <t xml:space="preserve"> MINNIES;CANT LIVE WOUT BDY SCRUB 300ML</t>
  </si>
  <si>
    <t xml:space="preserve"> MINNIES;LITTERALLY LOVE IT SHIM BDY LOTION 150 ML</t>
  </si>
  <si>
    <t xml:space="preserve"> MINNIES;STEADY SELFIE LIP BALM 15ML</t>
  </si>
  <si>
    <t xml:space="preserve"> MINNIES;GIRLY &amp;GORGEOUS BDY MIST 100ML</t>
  </si>
  <si>
    <t xml:space="preserve"> MINNIES;A LITTLE LUX BUBBLE BATH 400 ML</t>
  </si>
  <si>
    <t xml:space="preserve"> MINNIES;PRETTY FIZZY BATH BOMBS 3 X 25G</t>
  </si>
  <si>
    <t xml:space="preserve"> MINNIES;BATH LILY</t>
  </si>
  <si>
    <t xml:space="preserve"> MINNIES;PAMPER ME HAND CREAM 75ML</t>
  </si>
  <si>
    <t xml:space="preserve"> MINNIES;GLITTER KITS</t>
  </si>
  <si>
    <t>Qty</t>
  </si>
  <si>
    <t>RRP</t>
  </si>
  <si>
    <t>Line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</si>
</sst>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;[Red]\-&quot;£&quot;#,##0.0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164" fontId="0" fillId="0" borderId="0" xfId="0" applyNumberFormat="1"/>
    <xf numFmtId="1" fontId="0" fillId="0" borderId="0" xfId="0" applyNumberFormat="1"/>
    <xf numFmtId="1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0" fillId="0" borderId="1" xfId="0" applyNumberFormat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3076575</xdr:colOff>
      <xdr:row>17</xdr:row>
      <xdr:rowOff>171450</xdr:rowOff>
    </xdr:from>
    <xdr:to>
      <xdr:col>8</xdr:col>
      <xdr:colOff>600075</xdr:colOff>
      <xdr:row>33</xdr:row>
      <xdr:rowOff>57150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3409950"/>
          <a:ext cx="4886325" cy="293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14</xdr:row>
      <xdr:rowOff>57150</xdr:rowOff>
    </xdr:from>
    <xdr:to>
      <xdr:col>2</xdr:col>
      <xdr:colOff>285750</xdr:colOff>
      <xdr:row>43</xdr:row>
      <xdr:rowOff>0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2724150"/>
          <a:ext cx="4352925" cy="546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38100</xdr:rowOff>
    </xdr:from>
    <xdr:to>
      <xdr:col>12</xdr:col>
      <xdr:colOff>95250</xdr:colOff>
      <xdr:row>25</xdr:row>
      <xdr:rowOff>180975</xdr:rowOff>
    </xdr:to>
    <xdr:pic>
      <xdr:nvPicPr>
        <xdr:cNvPr id="1027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43875" y="38100"/>
          <a:ext cx="4600575" cy="490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R17" sqref="R17"/>
    </sheetView>
  </sheetViews>
  <sheetFormatPr defaultRowHeight="15" x14ac:dyDescent="0.25"/>
  <cols>
    <col min="1" max="1" width="14.140625" style="3" bestFit="1" customWidth="1"/>
    <col min="2" max="2" width="50" bestFit="1" customWidth="1"/>
    <col min="5" max="5" width="11.140625" bestFit="1" customWidth="1"/>
    <col min="6" max="6" width="12.7109375" bestFit="1" customWidth="1"/>
  </cols>
  <sheetData>
    <row r="1" spans="1:5" x14ac:dyDescent="0.25">
      <c r="C1" t="s">
        <v>12</v>
      </c>
      <c r="D1" t="s">
        <v>13</v>
      </c>
      <c r="E1" t="s">
        <v>14</v>
      </c>
    </row>
    <row r="2" spans="1:5" x14ac:dyDescent="0.25">
      <c r="A2" s="4">
        <v>5060337903332</v>
      </c>
      <c r="B2" s="5" t="s">
        <v>0</v>
      </c>
      <c r="C2" s="6">
        <v>20844</v>
      </c>
      <c r="D2" s="7">
        <v>7.95</v>
      </c>
      <c r="E2" s="8">
        <f>SUM(D2)*C2</f>
        <v>165709.80000000002</v>
      </c>
    </row>
    <row r="3" spans="1:5" x14ac:dyDescent="0.25">
      <c r="A3" s="4">
        <v>5060337903417</v>
      </c>
      <c r="B3" s="5" t="s">
        <v>1</v>
      </c>
      <c r="C3" s="6">
        <v>12083</v>
      </c>
      <c r="D3" s="7">
        <v>7.95</v>
      </c>
      <c r="E3" s="8">
        <f>SUM(D3)*C3</f>
        <v>96059.85</v>
      </c>
    </row>
    <row r="4" spans="1:5" x14ac:dyDescent="0.25">
      <c r="A4" s="4">
        <v>5060337903233</v>
      </c>
      <c r="B4" s="5" t="s">
        <v>2</v>
      </c>
      <c r="C4" s="6">
        <v>7872</v>
      </c>
      <c r="D4" s="7">
        <v>7.95</v>
      </c>
      <c r="E4" s="8">
        <f>SUM(D4)*C4</f>
        <v>62582.400000000001</v>
      </c>
    </row>
    <row r="5" spans="1:5" x14ac:dyDescent="0.25">
      <c r="A5" s="4">
        <v>5060337903318</v>
      </c>
      <c r="B5" s="5" t="s">
        <v>3</v>
      </c>
      <c r="C5" s="6">
        <v>9846</v>
      </c>
      <c r="D5" s="7">
        <v>7.95</v>
      </c>
      <c r="E5" s="8">
        <f>SUM(D5)*C5</f>
        <v>78275.7</v>
      </c>
    </row>
    <row r="6" spans="1:5" x14ac:dyDescent="0.25">
      <c r="A6" s="4">
        <v>5060337903219</v>
      </c>
      <c r="B6" s="5" t="s">
        <v>4</v>
      </c>
      <c r="C6" s="6">
        <v>9660</v>
      </c>
      <c r="D6" s="7">
        <v>7.95</v>
      </c>
      <c r="E6" s="8">
        <f>SUM(D6)*C6</f>
        <v>76797</v>
      </c>
    </row>
    <row r="7" spans="1:5" x14ac:dyDescent="0.25">
      <c r="A7" s="4">
        <v>5060337903271</v>
      </c>
      <c r="B7" s="5" t="s">
        <v>5</v>
      </c>
      <c r="C7" s="6">
        <v>10946</v>
      </c>
      <c r="D7" s="7">
        <v>7.95</v>
      </c>
      <c r="E7" s="8">
        <f>SUM(D7)*C7</f>
        <v>87020.7</v>
      </c>
    </row>
    <row r="8" spans="1:5" x14ac:dyDescent="0.25">
      <c r="A8" s="4">
        <v>5060337903172</v>
      </c>
      <c r="B8" s="5" t="s">
        <v>6</v>
      </c>
      <c r="C8" s="6">
        <v>5760</v>
      </c>
      <c r="D8" s="7">
        <v>10.99</v>
      </c>
      <c r="E8" s="8">
        <f>SUM(D8)*C8</f>
        <v>63302.400000000001</v>
      </c>
    </row>
    <row r="9" spans="1:5" x14ac:dyDescent="0.25">
      <c r="A9" s="4">
        <v>5060337903196</v>
      </c>
      <c r="B9" s="5" t="s">
        <v>7</v>
      </c>
      <c r="C9" s="6">
        <v>6456</v>
      </c>
      <c r="D9" s="7">
        <v>7.95</v>
      </c>
      <c r="E9" s="8">
        <f>SUM(D9)*C9</f>
        <v>51325.200000000004</v>
      </c>
    </row>
    <row r="10" spans="1:5" x14ac:dyDescent="0.25">
      <c r="A10" s="4">
        <v>5060337903257</v>
      </c>
      <c r="B10" s="5" t="s">
        <v>8</v>
      </c>
      <c r="C10" s="6">
        <v>8940</v>
      </c>
      <c r="D10" s="7">
        <v>7.95</v>
      </c>
      <c r="E10" s="8">
        <f>SUM(D10)*C10</f>
        <v>71073</v>
      </c>
    </row>
    <row r="11" spans="1:5" x14ac:dyDescent="0.25">
      <c r="A11" s="4"/>
      <c r="B11" s="5" t="s">
        <v>9</v>
      </c>
      <c r="C11" s="6">
        <v>8895</v>
      </c>
      <c r="D11" s="7">
        <v>7.95</v>
      </c>
      <c r="E11" s="8">
        <f>SUM(D11)*C11</f>
        <v>70715.25</v>
      </c>
    </row>
    <row r="12" spans="1:5" x14ac:dyDescent="0.25">
      <c r="A12" s="4">
        <v>5060337903295</v>
      </c>
      <c r="B12" s="5" t="s">
        <v>10</v>
      </c>
      <c r="C12" s="6">
        <v>3714</v>
      </c>
      <c r="D12" s="7">
        <v>7.95</v>
      </c>
      <c r="E12" s="8">
        <f>SUM(D12)*C12</f>
        <v>29526.3</v>
      </c>
    </row>
    <row r="13" spans="1:5" x14ac:dyDescent="0.25">
      <c r="A13" s="4">
        <v>5060337904070</v>
      </c>
      <c r="B13" s="5" t="s">
        <v>11</v>
      </c>
      <c r="C13" s="5">
        <v>453</v>
      </c>
      <c r="D13" s="7">
        <v>8.9499999999999993</v>
      </c>
      <c r="E13" s="8">
        <f>SUM(D13)*C13</f>
        <v>4054.3499999999995</v>
      </c>
    </row>
    <row r="14" spans="1:5" x14ac:dyDescent="0.25">
      <c r="C14" s="1">
        <f>SUM(C2:C13)</f>
        <v>105469</v>
      </c>
      <c r="E14" s="2">
        <f>SUM(E2:E13)</f>
        <v>856441.95000000007</v>
      </c>
    </row>
    <row r="16" spans="1:5" x14ac:dyDescent="0.25">
      <c r="E16" s="9"/>
    </row>
    <row r="17" spans="5:5" x14ac:dyDescent="0.25">
      <c r="E17" s="9"/>
    </row>
    <row r="33" spans="6:6" x14ac:dyDescent="0.25">
      <c r="F33" s="2"/>
    </row>
  </sheetData>
  <phoneticPr fontId="0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2021-07-15T15:17:01Z</dcterms:created>
  <dcterms:modified xsi:type="dcterms:W3CDTF">2021-07-21T09:32:39Z</dcterms:modified>
</cp:coreProperties>
</file>